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1840" windowHeight="12540"/>
  </bookViews>
  <sheets>
    <sheet name="户外字牌及标识制作安装" sheetId="1" r:id="rId1"/>
  </sheets>
  <calcPr calcId="145621"/>
</workbook>
</file>

<file path=xl/calcChain.xml><?xml version="1.0" encoding="utf-8"?>
<calcChain xmlns="http://schemas.openxmlformats.org/spreadsheetml/2006/main">
  <c r="H16" i="1" l="1"/>
  <c r="H17" i="1" s="1"/>
</calcChain>
</file>

<file path=xl/sharedStrings.xml><?xml version="1.0" encoding="utf-8"?>
<sst xmlns="http://schemas.openxmlformats.org/spreadsheetml/2006/main" count="78" uniqueCount="60">
  <si>
    <t>序号</t>
  </si>
  <si>
    <t>位置</t>
  </si>
  <si>
    <t>内容</t>
  </si>
  <si>
    <t>材质</t>
  </si>
  <si>
    <t>规格</t>
  </si>
  <si>
    <t>数量</t>
  </si>
  <si>
    <t>单位</t>
  </si>
  <si>
    <t>单价（元）</t>
  </si>
  <si>
    <t>合价（元）</t>
  </si>
  <si>
    <t>效果图</t>
  </si>
  <si>
    <t>路线一入口处台阶立体字</t>
  </si>
  <si>
    <t>不锈钢烤漆落地字，底座20cm;整体高度60cm</t>
  </si>
  <si>
    <t>65cmx500cm*2组</t>
  </si>
  <si>
    <t>组</t>
  </si>
  <si>
    <t>路线一入口处台阶道旗</t>
  </si>
  <si>
    <t>人才蝶变 成就城市未来
创新之道  唯在得人</t>
  </si>
  <si>
    <t>户外5米铁质道旗</t>
  </si>
  <si>
    <t>5m
框架：70cmx400cm
底座：100cmx45cmx67cm</t>
  </si>
  <si>
    <t>套</t>
  </si>
  <si>
    <t>钻石楼前方墙体</t>
  </si>
  <si>
    <t>热烈祝贺芜湖市人才发展集团成立！</t>
  </si>
  <si>
    <t>喷绘布+铝合金框架</t>
  </si>
  <si>
    <t>1500cm*150cm</t>
  </si>
  <si>
    <t>项</t>
  </si>
  <si>
    <t>空飘</t>
  </si>
  <si>
    <t>含条幅字</t>
  </si>
  <si>
    <t>/</t>
  </si>
  <si>
    <t>2m直径空飘，</t>
  </si>
  <si>
    <t>只</t>
  </si>
  <si>
    <t>楼顶正面</t>
  </si>
  <si>
    <t>WHRC芜湖市人才发展集团</t>
  </si>
  <si>
    <t>不锈钢包边，黑白板，镀锌板座</t>
  </si>
  <si>
    <t>120cm×120cm</t>
  </si>
  <si>
    <t>钢架（含安装字）</t>
  </si>
  <si>
    <t>4*4角铁，斜拉撑5*5角铁，背后加固</t>
  </si>
  <si>
    <t>大门入口处顶部</t>
  </si>
  <si>
    <t>1.5cm亚克力水晶字+不锈钢压弯围边字</t>
  </si>
  <si>
    <t>1140cm×98cm</t>
  </si>
  <si>
    <t>铝塑板底板（含安装字）</t>
  </si>
  <si>
    <t>铝塑板钢挂打底封边</t>
  </si>
  <si>
    <t>1140cmx100cm</t>
  </si>
  <si>
    <t>路线一精神堡垒立体字</t>
  </si>
  <si>
    <t>原有精神堡垒外部翻新：铝塑板重新封面</t>
  </si>
  <si>
    <t>400cmx90cm*四面全包</t>
  </si>
  <si>
    <t>1.5cm规格亚克力水晶字</t>
  </si>
  <si>
    <t>20cmx20cm
10cmx10cm</t>
  </si>
  <si>
    <t>路线二一楼大门入口处顶部立体字</t>
  </si>
  <si>
    <t>logo为单个1.5米亚克力字+名称为单个规格1米亚克力字</t>
  </si>
  <si>
    <t>150cmx100cm</t>
  </si>
  <si>
    <t>人工、运费</t>
  </si>
  <si>
    <t>人工搭建及拆除原有墙体物料（含脚手架、吊机等）</t>
  </si>
  <si>
    <t>材料运输</t>
  </si>
  <si>
    <t>税金（增值税专用发票）</t>
  </si>
  <si>
    <t>总计费用（元）：</t>
  </si>
  <si>
    <t xml:space="preserve">   报价单位（盖章）：</t>
  </si>
  <si>
    <t xml:space="preserve">    工期：       天</t>
  </si>
  <si>
    <t xml:space="preserve">    联系人：</t>
  </si>
  <si>
    <t xml:space="preserve">   联系电话：</t>
  </si>
  <si>
    <t>芜湖市人才发展集团户外字牌及标识制作安装项目报价单</t>
    <phoneticPr fontId="9" type="noConversion"/>
  </si>
  <si>
    <t>才聚江城  智赢未来
五湖四海  芜等君来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</si>
</sst>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\¥#,##0;\¥\-#,##0"/>
  </numFmts>
  <fonts count="10" x14ac:knownFonts="1">
    <font>
      <sz val="11"/>
      <color theme="1"/>
      <name val="宋体"/>
      <charset val="134"/>
      <scheme val="minor"/>
    </font>
    <font>
      <b/>
      <sz val="16"/>
      <color theme="1"/>
      <name val="微软雅黑"/>
      <charset val="134"/>
    </font>
    <font>
      <b/>
      <sz val="12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b/>
      <sz val="9"/>
      <name val="微软雅黑"/>
      <charset val="134"/>
    </font>
    <font>
      <sz val="9"/>
      <name val="微软雅黑"/>
      <charset val="134"/>
    </font>
    <font>
      <sz val="10"/>
      <name val="微软雅黑"/>
      <charset val="134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91440</xdr:colOff>
      <xdr:row>2</xdr:row>
      <xdr:rowOff>274955</xdr:rowOff>
    </xdr:from>
    <xdr:to>
      <xdr:col>9</xdr:col>
      <xdr:colOff>3321685</xdr:colOff>
      <xdr:row>2</xdr:row>
      <xdr:rowOff>1320165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8590" y="1246505"/>
          <a:ext cx="3230245" cy="1045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600075</xdr:colOff>
      <xdr:row>3</xdr:row>
      <xdr:rowOff>126364</xdr:rowOff>
    </xdr:from>
    <xdr:to>
      <xdr:col>9</xdr:col>
      <xdr:colOff>1304925</xdr:colOff>
      <xdr:row>3</xdr:row>
      <xdr:rowOff>1730047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1500" y="2640964"/>
          <a:ext cx="704850" cy="160368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1714500</xdr:colOff>
      <xdr:row>3</xdr:row>
      <xdr:rowOff>193041</xdr:rowOff>
    </xdr:from>
    <xdr:to>
      <xdr:col>9</xdr:col>
      <xdr:colOff>2503805</xdr:colOff>
      <xdr:row>3</xdr:row>
      <xdr:rowOff>1725931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05925" y="2707641"/>
          <a:ext cx="789305" cy="1532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247015</xdr:colOff>
      <xdr:row>4</xdr:row>
      <xdr:rowOff>175260</xdr:rowOff>
    </xdr:from>
    <xdr:to>
      <xdr:col>9</xdr:col>
      <xdr:colOff>3094355</xdr:colOff>
      <xdr:row>4</xdr:row>
      <xdr:rowOff>1620520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165" y="4518660"/>
          <a:ext cx="2847340" cy="144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141605</xdr:colOff>
      <xdr:row>6</xdr:row>
      <xdr:rowOff>454660</xdr:rowOff>
    </xdr:from>
    <xdr:to>
      <xdr:col>9</xdr:col>
      <xdr:colOff>3335020</xdr:colOff>
      <xdr:row>7</xdr:row>
      <xdr:rowOff>278765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18755" y="7787005"/>
          <a:ext cx="3193415" cy="1033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104140</xdr:colOff>
      <xdr:row>8</xdr:row>
      <xdr:rowOff>519430</xdr:rowOff>
    </xdr:from>
    <xdr:to>
      <xdr:col>9</xdr:col>
      <xdr:colOff>3328035</xdr:colOff>
      <xdr:row>9</xdr:row>
      <xdr:rowOff>361315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81290" y="9949815"/>
          <a:ext cx="3223895" cy="73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1119505</xdr:colOff>
      <xdr:row>10</xdr:row>
      <xdr:rowOff>192405</xdr:rowOff>
    </xdr:from>
    <xdr:to>
      <xdr:col>9</xdr:col>
      <xdr:colOff>2179955</xdr:colOff>
      <xdr:row>11</xdr:row>
      <xdr:rowOff>1301750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96655" y="11384280"/>
          <a:ext cx="1060450" cy="1995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333375</xdr:colOff>
      <xdr:row>12</xdr:row>
      <xdr:rowOff>89535</xdr:rowOff>
    </xdr:from>
    <xdr:to>
      <xdr:col>9</xdr:col>
      <xdr:colOff>2994025</xdr:colOff>
      <xdr:row>12</xdr:row>
      <xdr:rowOff>1678940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10525" y="13624560"/>
          <a:ext cx="2660650" cy="1589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619125</xdr:colOff>
      <xdr:row>5</xdr:row>
      <xdr:rowOff>66675</xdr:rowOff>
    </xdr:from>
    <xdr:to>
      <xdr:col>9</xdr:col>
      <xdr:colOff>2364105</xdr:colOff>
      <xdr:row>5</xdr:row>
      <xdr:rowOff>1212215</xdr:rowOff>
    </xdr:to>
    <xdr:pic>
      <xdr:nvPicPr>
        <xdr:cNvPr id="24" name="图片 23" descr="22582b5acbca35a2c60b866850e31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96275" y="6096000"/>
          <a:ext cx="1744980" cy="1145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abSelected="1" workbookViewId="0">
      <selection activeCell="D5" sqref="D5"/>
    </sheetView>
  </sheetViews>
  <sheetFormatPr defaultColWidth="9" defaultRowHeight="13.5" x14ac:dyDescent="0.15"/>
  <cols>
    <col min="1" max="1" width="6" style="2" customWidth="1"/>
    <col min="2" max="2" width="9.5" style="2" customWidth="1"/>
    <col min="3" max="4" width="16" style="2" customWidth="1"/>
    <col min="5" max="5" width="17" style="2" customWidth="1"/>
    <col min="6" max="7" width="6" style="2" customWidth="1"/>
    <col min="8" max="8" width="11.125" style="2" customWidth="1"/>
    <col min="9" max="9" width="12" style="2" customWidth="1"/>
    <col min="10" max="10" width="44.625" style="2" customWidth="1"/>
    <col min="11" max="16384" width="9" style="2"/>
  </cols>
  <sheetData>
    <row r="1" spans="1:10" ht="54.95" customHeight="1" x14ac:dyDescent="0.15">
      <c r="A1" s="24" t="s">
        <v>58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s="1" customFormat="1" ht="21.95" customHeight="1" x14ac:dyDescent="0.1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7" t="s">
        <v>9</v>
      </c>
    </row>
    <row r="3" spans="1:10" s="1" customFormat="1" ht="121.5" customHeight="1" x14ac:dyDescent="0.15">
      <c r="A3" s="4">
        <v>1</v>
      </c>
      <c r="B3" s="5" t="s">
        <v>10</v>
      </c>
      <c r="C3" s="4" t="s">
        <v>59</v>
      </c>
      <c r="D3" s="6" t="s">
        <v>11</v>
      </c>
      <c r="E3" s="6" t="s">
        <v>12</v>
      </c>
      <c r="F3" s="4">
        <v>2</v>
      </c>
      <c r="G3" s="4" t="s">
        <v>13</v>
      </c>
      <c r="H3" s="4"/>
      <c r="I3" s="4"/>
      <c r="J3" s="8"/>
    </row>
    <row r="4" spans="1:10" s="1" customFormat="1" ht="144" customHeight="1" x14ac:dyDescent="0.15">
      <c r="A4" s="4">
        <v>2</v>
      </c>
      <c r="B4" s="5" t="s">
        <v>14</v>
      </c>
      <c r="C4" s="4" t="s">
        <v>15</v>
      </c>
      <c r="D4" s="6" t="s">
        <v>16</v>
      </c>
      <c r="E4" s="6" t="s">
        <v>17</v>
      </c>
      <c r="F4" s="4">
        <v>2</v>
      </c>
      <c r="G4" s="4" t="s">
        <v>18</v>
      </c>
      <c r="H4" s="4"/>
      <c r="I4" s="4"/>
      <c r="J4" s="8"/>
    </row>
    <row r="5" spans="1:10" s="1" customFormat="1" ht="132.94999999999999" customHeight="1" x14ac:dyDescent="0.15">
      <c r="A5" s="4">
        <v>3</v>
      </c>
      <c r="B5" s="5" t="s">
        <v>19</v>
      </c>
      <c r="C5" s="4" t="s">
        <v>20</v>
      </c>
      <c r="D5" s="6" t="s">
        <v>21</v>
      </c>
      <c r="E5" s="9" t="s">
        <v>22</v>
      </c>
      <c r="F5" s="4">
        <v>1</v>
      </c>
      <c r="G5" s="4" t="s">
        <v>23</v>
      </c>
      <c r="H5" s="4"/>
      <c r="I5" s="4"/>
      <c r="J5" s="8"/>
    </row>
    <row r="6" spans="1:10" s="1" customFormat="1" ht="102" customHeight="1" x14ac:dyDescent="0.15">
      <c r="A6" s="4">
        <v>4</v>
      </c>
      <c r="B6" s="5" t="s">
        <v>24</v>
      </c>
      <c r="C6" s="4" t="s">
        <v>25</v>
      </c>
      <c r="D6" s="4" t="s">
        <v>26</v>
      </c>
      <c r="E6" s="4" t="s">
        <v>27</v>
      </c>
      <c r="F6" s="4">
        <v>8</v>
      </c>
      <c r="G6" s="4" t="s">
        <v>28</v>
      </c>
      <c r="H6" s="4"/>
      <c r="I6" s="4"/>
      <c r="J6" s="8"/>
    </row>
    <row r="7" spans="1:10" s="1" customFormat="1" ht="95.25" customHeight="1" x14ac:dyDescent="0.15">
      <c r="A7" s="4">
        <v>5</v>
      </c>
      <c r="B7" s="5" t="s">
        <v>29</v>
      </c>
      <c r="C7" s="4" t="s">
        <v>30</v>
      </c>
      <c r="D7" s="6" t="s">
        <v>31</v>
      </c>
      <c r="E7" s="6" t="s">
        <v>32</v>
      </c>
      <c r="F7" s="4">
        <v>1</v>
      </c>
      <c r="G7" s="4" t="s">
        <v>13</v>
      </c>
      <c r="H7" s="10"/>
      <c r="I7" s="10"/>
      <c r="J7" s="22"/>
    </row>
    <row r="8" spans="1:10" s="1" customFormat="1" ht="69.95" customHeight="1" x14ac:dyDescent="0.15">
      <c r="A8" s="4">
        <v>6</v>
      </c>
      <c r="B8" s="11" t="s">
        <v>33</v>
      </c>
      <c r="C8" s="12" t="s">
        <v>34</v>
      </c>
      <c r="D8" s="12" t="s">
        <v>26</v>
      </c>
      <c r="E8" s="13" t="s">
        <v>32</v>
      </c>
      <c r="F8" s="12">
        <v>1</v>
      </c>
      <c r="G8" s="12" t="s">
        <v>13</v>
      </c>
      <c r="H8" s="10"/>
      <c r="I8" s="10"/>
      <c r="J8" s="23"/>
    </row>
    <row r="9" spans="1:10" s="1" customFormat="1" ht="69.95" customHeight="1" x14ac:dyDescent="0.15">
      <c r="A9" s="4">
        <v>7</v>
      </c>
      <c r="B9" s="5" t="s">
        <v>35</v>
      </c>
      <c r="C9" s="4" t="s">
        <v>30</v>
      </c>
      <c r="D9" s="6" t="s">
        <v>36</v>
      </c>
      <c r="E9" s="6" t="s">
        <v>37</v>
      </c>
      <c r="F9" s="4">
        <v>1</v>
      </c>
      <c r="G9" s="4" t="s">
        <v>23</v>
      </c>
      <c r="H9" s="10"/>
      <c r="I9" s="10"/>
      <c r="J9" s="22"/>
    </row>
    <row r="10" spans="1:10" s="1" customFormat="1" ht="69.95" customHeight="1" x14ac:dyDescent="0.15">
      <c r="A10" s="4">
        <v>8</v>
      </c>
      <c r="B10" s="5" t="s">
        <v>38</v>
      </c>
      <c r="C10" s="4" t="s">
        <v>39</v>
      </c>
      <c r="D10" s="4"/>
      <c r="E10" s="6" t="s">
        <v>40</v>
      </c>
      <c r="F10" s="4">
        <v>1</v>
      </c>
      <c r="G10" s="4" t="s">
        <v>23</v>
      </c>
      <c r="H10" s="10"/>
      <c r="I10" s="10"/>
      <c r="J10" s="23"/>
    </row>
    <row r="11" spans="1:10" s="1" customFormat="1" ht="69.95" customHeight="1" x14ac:dyDescent="0.15">
      <c r="A11" s="4">
        <v>9</v>
      </c>
      <c r="B11" s="21" t="s">
        <v>41</v>
      </c>
      <c r="C11" s="12" t="s">
        <v>42</v>
      </c>
      <c r="D11" s="12"/>
      <c r="E11" s="14" t="s">
        <v>43</v>
      </c>
      <c r="F11" s="12">
        <v>1</v>
      </c>
      <c r="G11" s="12" t="s">
        <v>23</v>
      </c>
      <c r="H11" s="10"/>
      <c r="I11" s="10"/>
      <c r="J11" s="22"/>
    </row>
    <row r="12" spans="1:10" s="1" customFormat="1" ht="114.95" customHeight="1" x14ac:dyDescent="0.15">
      <c r="A12" s="4">
        <v>10</v>
      </c>
      <c r="B12" s="21"/>
      <c r="C12" s="4" t="s">
        <v>30</v>
      </c>
      <c r="D12" s="6" t="s">
        <v>44</v>
      </c>
      <c r="E12" s="6" t="s">
        <v>45</v>
      </c>
      <c r="F12" s="4">
        <v>1</v>
      </c>
      <c r="G12" s="4" t="s">
        <v>23</v>
      </c>
      <c r="H12" s="10"/>
      <c r="I12" s="10"/>
      <c r="J12" s="23"/>
    </row>
    <row r="13" spans="1:10" s="1" customFormat="1" ht="138" customHeight="1" x14ac:dyDescent="0.15">
      <c r="A13" s="15">
        <v>11</v>
      </c>
      <c r="B13" s="16" t="s">
        <v>46</v>
      </c>
      <c r="C13" s="15" t="s">
        <v>30</v>
      </c>
      <c r="D13" s="17" t="s">
        <v>47</v>
      </c>
      <c r="E13" s="17" t="s">
        <v>48</v>
      </c>
      <c r="F13" s="15">
        <v>1</v>
      </c>
      <c r="G13" s="15" t="s">
        <v>23</v>
      </c>
      <c r="H13" s="10"/>
      <c r="I13" s="10"/>
      <c r="J13" s="19"/>
    </row>
    <row r="14" spans="1:10" s="1" customFormat="1" ht="67.5" customHeight="1" x14ac:dyDescent="0.15">
      <c r="A14" s="4">
        <v>12</v>
      </c>
      <c r="B14" s="21" t="s">
        <v>49</v>
      </c>
      <c r="C14" s="4" t="s">
        <v>50</v>
      </c>
      <c r="D14" s="4" t="s">
        <v>26</v>
      </c>
      <c r="E14" s="4" t="s">
        <v>26</v>
      </c>
      <c r="F14" s="4">
        <v>1</v>
      </c>
      <c r="G14" s="4" t="s">
        <v>23</v>
      </c>
      <c r="H14" s="4"/>
      <c r="I14" s="4"/>
      <c r="J14" s="8"/>
    </row>
    <row r="15" spans="1:10" s="1" customFormat="1" ht="84.75" customHeight="1" x14ac:dyDescent="0.15">
      <c r="A15" s="4">
        <v>13</v>
      </c>
      <c r="B15" s="21"/>
      <c r="C15" s="4" t="s">
        <v>51</v>
      </c>
      <c r="D15" s="4" t="s">
        <v>26</v>
      </c>
      <c r="E15" s="4" t="s">
        <v>26</v>
      </c>
      <c r="F15" s="4">
        <v>1</v>
      </c>
      <c r="G15" s="4" t="s">
        <v>23</v>
      </c>
      <c r="H15" s="4"/>
      <c r="I15" s="4"/>
      <c r="J15" s="8"/>
    </row>
    <row r="16" spans="1:10" s="1" customFormat="1" ht="43.5" customHeight="1" x14ac:dyDescent="0.15">
      <c r="A16" s="18">
        <v>14</v>
      </c>
      <c r="B16" s="25" t="s">
        <v>52</v>
      </c>
      <c r="C16" s="25"/>
      <c r="D16" s="25"/>
      <c r="E16" s="25"/>
      <c r="F16" s="25"/>
      <c r="G16" s="25"/>
      <c r="H16" s="26">
        <f>SUM(I3:I15)*0.1</f>
        <v>0</v>
      </c>
      <c r="I16" s="27"/>
      <c r="J16" s="8"/>
    </row>
    <row r="17" spans="1:10" s="1" customFormat="1" ht="39" customHeight="1" x14ac:dyDescent="0.15">
      <c r="A17" s="28" t="s">
        <v>53</v>
      </c>
      <c r="B17" s="28"/>
      <c r="C17" s="28"/>
      <c r="D17" s="28"/>
      <c r="E17" s="28"/>
      <c r="F17" s="28"/>
      <c r="G17" s="28"/>
      <c r="H17" s="26">
        <f>SUM(I3:I15)+H16</f>
        <v>0</v>
      </c>
      <c r="I17" s="27"/>
      <c r="J17" s="8"/>
    </row>
    <row r="18" spans="1:10" s="1" customFormat="1" ht="69.95" customHeight="1" x14ac:dyDescent="0.15">
      <c r="A18" s="20" t="s">
        <v>54</v>
      </c>
      <c r="B18" s="20"/>
      <c r="C18" s="20"/>
      <c r="D18" s="20"/>
      <c r="E18" s="20"/>
      <c r="F18" s="20" t="s">
        <v>55</v>
      </c>
      <c r="G18" s="20"/>
      <c r="H18" s="20"/>
      <c r="I18" s="20"/>
      <c r="J18" s="20"/>
    </row>
    <row r="19" spans="1:10" s="1" customFormat="1" ht="120" customHeight="1" x14ac:dyDescent="0.15">
      <c r="A19" s="20" t="s">
        <v>56</v>
      </c>
      <c r="B19" s="20"/>
      <c r="C19" s="20"/>
      <c r="D19" s="2"/>
      <c r="E19" s="2"/>
      <c r="F19" s="20" t="s">
        <v>57</v>
      </c>
      <c r="G19" s="20"/>
      <c r="H19" s="20"/>
      <c r="I19" s="20"/>
      <c r="J19" s="20"/>
    </row>
    <row r="20" spans="1:10" s="1" customFormat="1" ht="69.95" customHeight="1" x14ac:dyDescent="0.1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s="1" customFormat="1" ht="128.1" customHeight="1" x14ac:dyDescent="0.15">
      <c r="A21" s="2"/>
      <c r="B21" s="2"/>
      <c r="C21" s="2"/>
      <c r="D21" s="2"/>
      <c r="E21" s="2"/>
      <c r="F21" s="2"/>
      <c r="G21" s="2"/>
      <c r="H21" s="2"/>
      <c r="I21" s="2"/>
      <c r="J21" s="2"/>
    </row>
    <row r="22" spans="1:10" s="1" customFormat="1" ht="69.95" customHeight="1" x14ac:dyDescent="0.15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 s="1" customFormat="1" ht="30" customHeight="1" x14ac:dyDescent="0.15">
      <c r="A23" s="2"/>
      <c r="B23" s="2"/>
      <c r="C23" s="2"/>
      <c r="D23" s="2"/>
      <c r="E23" s="2"/>
      <c r="F23" s="2"/>
      <c r="G23" s="2"/>
      <c r="H23" s="2"/>
      <c r="I23" s="2"/>
      <c r="J23" s="2"/>
    </row>
    <row r="24" spans="1:10" s="1" customFormat="1" ht="30" customHeight="1" x14ac:dyDescent="0.15">
      <c r="A24" s="2"/>
      <c r="B24" s="2"/>
      <c r="C24" s="2"/>
      <c r="D24" s="2"/>
      <c r="E24" s="2"/>
      <c r="F24" s="2"/>
      <c r="G24" s="2"/>
      <c r="H24" s="2"/>
      <c r="I24" s="2"/>
      <c r="J24" s="2"/>
    </row>
    <row r="25" spans="1:10" s="1" customFormat="1" ht="30" customHeight="1" x14ac:dyDescent="0.15">
      <c r="A25" s="2"/>
      <c r="B25" s="2"/>
      <c r="C25" s="2"/>
      <c r="D25" s="2"/>
      <c r="E25" s="2"/>
      <c r="F25" s="2"/>
      <c r="G25" s="2"/>
      <c r="H25" s="2"/>
      <c r="I25" s="2"/>
      <c r="J25" s="2"/>
    </row>
    <row r="26" spans="1:10" s="1" customFormat="1" ht="30" customHeight="1" x14ac:dyDescent="0.15">
      <c r="A26" s="2"/>
      <c r="B26" s="2"/>
      <c r="C26" s="2"/>
      <c r="D26" s="2"/>
      <c r="E26" s="2"/>
      <c r="F26" s="2"/>
      <c r="G26" s="2"/>
      <c r="H26" s="2"/>
      <c r="I26" s="2"/>
      <c r="J26" s="2"/>
    </row>
    <row r="27" spans="1:10" ht="77.099999999999994" customHeight="1" x14ac:dyDescent="0.15"/>
    <row r="28" spans="1:10" ht="48" customHeight="1" x14ac:dyDescent="0.15"/>
  </sheetData>
  <mergeCells count="14">
    <mergeCell ref="A1:J1"/>
    <mergeCell ref="B16:G16"/>
    <mergeCell ref="H16:I16"/>
    <mergeCell ref="A17:G17"/>
    <mergeCell ref="H17:I17"/>
    <mergeCell ref="J7:J8"/>
    <mergeCell ref="J9:J10"/>
    <mergeCell ref="A18:E18"/>
    <mergeCell ref="F18:J18"/>
    <mergeCell ref="A19:C19"/>
    <mergeCell ref="F19:J19"/>
    <mergeCell ref="B11:B12"/>
    <mergeCell ref="B14:B15"/>
    <mergeCell ref="J11:J12"/>
  </mergeCells>
  <phoneticPr fontId="9" type="noConversion"/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户外字牌及标识制作安装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8613955322036</cp:lastModifiedBy>
  <cp:lastPrinted>2021-07-21T11:39:08Z</cp:lastPrinted>
  <dcterms:created xsi:type="dcterms:W3CDTF">2021-07-21T04:44:00Z</dcterms:created>
  <dcterms:modified xsi:type="dcterms:W3CDTF">2021-07-21T11:47:06Z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0B901D48F90D4C91BE416422D4603247</vt:lpwstr>
  </property>
</Properties>
</file>